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Puducherry" sheetId="1" r:id="rId1"/>
  </sheets>
  <calcPr calcId="124519"/>
</workbook>
</file>

<file path=xl/calcChain.xml><?xml version="1.0" encoding="utf-8"?>
<calcChain xmlns="http://schemas.openxmlformats.org/spreadsheetml/2006/main">
  <c r="I10" i="1"/>
  <c r="J10"/>
  <c r="K10"/>
  <c r="L10"/>
  <c r="M10"/>
  <c r="N10"/>
  <c r="O10"/>
  <c r="P10"/>
  <c r="Q10"/>
  <c r="R10"/>
  <c r="S10"/>
  <c r="H10"/>
  <c r="T9"/>
  <c r="T8"/>
  <c r="T6"/>
  <c r="T5"/>
  <c r="T4"/>
  <c r="T10" s="1"/>
  <c r="T7"/>
</calcChain>
</file>

<file path=xl/sharedStrings.xml><?xml version="1.0" encoding="utf-8"?>
<sst xmlns="http://schemas.openxmlformats.org/spreadsheetml/2006/main" count="44" uniqueCount="40">
  <si>
    <t>Stall No</t>
  </si>
  <si>
    <t>District</t>
  </si>
  <si>
    <t>Food Products</t>
  </si>
  <si>
    <t>Sales Details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</si>
  <si>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</si>
  <si>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</si>
  <si>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</si>
  <si>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</si>
  <si>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</si>
  <si>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</si>
  <si>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</si>
  <si>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</si>
  <si>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</si>
  <si>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</si>
  <si>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 xml:space="preserve">Daily Sales Turnover </t>
  </si>
  <si>
    <t xml:space="preserve">Total  Sales Turnover </t>
  </si>
  <si>
    <t>MEC / Entrepreneur</t>
  </si>
  <si>
    <t>Name of participant</t>
  </si>
  <si>
    <t>Address with contact Details</t>
  </si>
  <si>
    <t>Name of the product</t>
  </si>
  <si>
    <t>Day11</t>
  </si>
  <si>
    <t>Day12</t>
  </si>
  <si>
    <t>Thiruvananthapuram</t>
  </si>
  <si>
    <t>Enterpreneur</t>
  </si>
  <si>
    <t>Shreyas Kudumbashree</t>
  </si>
  <si>
    <t>Annapoorneswari</t>
  </si>
  <si>
    <t>Mathashree</t>
  </si>
  <si>
    <t>Herbal</t>
  </si>
  <si>
    <t>Thrissur</t>
  </si>
  <si>
    <t>Smt. Devika</t>
  </si>
  <si>
    <t>Entrepreneur</t>
  </si>
  <si>
    <t>Ponnus Jewllery &amp; Fancy Unit, Vellangallur Gram Panchayath</t>
  </si>
  <si>
    <t>Handicrafts</t>
  </si>
  <si>
    <t xml:space="preserve">Finger rings, Ear rings, Jimikky, Bangles, Thada vala, Chains, Neckless, Anklets, Crystal Pearl, Palakka Neckless, Koluthu, Stone ball, Bracelet.    </t>
  </si>
  <si>
    <t xml:space="preserve">Smt. Nagamani Sri. Arunkumar </t>
  </si>
  <si>
    <t>Kavery Handlooms, Thiruvilwamala Gram Panchayath</t>
  </si>
  <si>
    <t>Handlooms</t>
  </si>
  <si>
    <t>Set mundu, Kasavu saree, Tissue saree, Double mundu, Kavi Mundu, Churidar material</t>
  </si>
  <si>
    <t>GRAND TOTAL</t>
  </si>
  <si>
    <t xml:space="preserve"> DAILY SALES LIST of   Puducherry                  SARAS from 27/07/18 to 7/08/18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</si>
</sst>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1" fontId="2" fillId="0" borderId="6" xfId="0" applyNumberFormat="1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>
      <selection activeCell="A2" sqref="A2"/>
    </sheetView>
  </sheetViews>
  <sheetFormatPr defaultRowHeight="15.75"/>
  <cols>
    <col min="1" max="1" width="5.140625" style="7" customWidth="1"/>
    <col min="2" max="2" width="21.42578125" style="7" customWidth="1"/>
    <col min="3" max="3" width="17.85546875" style="7" customWidth="1"/>
    <col min="4" max="4" width="9.140625" style="7"/>
    <col min="5" max="5" width="10.7109375" style="7" customWidth="1"/>
    <col min="6" max="6" width="9" style="16" customWidth="1"/>
    <col min="7" max="7" width="11.28515625" style="7" customWidth="1"/>
    <col min="8" max="8" width="6.42578125" style="7" customWidth="1"/>
    <col min="9" max="9" width="10.7109375" style="7" bestFit="1" customWidth="1"/>
    <col min="10" max="10" width="6.42578125" style="7" customWidth="1"/>
    <col min="11" max="12" width="8.42578125" style="7" customWidth="1"/>
    <col min="13" max="13" width="7.140625" style="7" customWidth="1"/>
    <col min="14" max="14" width="8.28515625" style="7" customWidth="1"/>
    <col min="15" max="15" width="7.28515625" style="7" customWidth="1"/>
    <col min="16" max="16" width="8.28515625" style="7" customWidth="1"/>
    <col min="17" max="19" width="7.28515625" style="7" customWidth="1"/>
    <col min="20" max="20" width="10.7109375" style="7" customWidth="1"/>
    <col min="21" max="16384" width="9.140625" style="7"/>
  </cols>
  <sheetData>
    <row r="1" spans="1:21" ht="15.75" customHeight="1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1" ht="63">
      <c r="A2" s="1" t="s">
        <v>0</v>
      </c>
      <c r="B2" s="1" t="s">
        <v>1</v>
      </c>
      <c r="C2" s="1" t="s">
        <v>17</v>
      </c>
      <c r="D2" s="1" t="s">
        <v>16</v>
      </c>
      <c r="E2" s="1" t="s">
        <v>18</v>
      </c>
      <c r="F2" s="21" t="s">
        <v>3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1" ht="47.25">
      <c r="A3" s="8"/>
      <c r="B3" s="8"/>
      <c r="C3" s="8"/>
      <c r="D3" s="8"/>
      <c r="E3" s="8"/>
      <c r="F3" s="9"/>
      <c r="G3" s="8" t="s">
        <v>19</v>
      </c>
      <c r="H3" s="8" t="s">
        <v>4</v>
      </c>
      <c r="I3" s="10" t="s">
        <v>5</v>
      </c>
      <c r="J3" s="10" t="s">
        <v>6</v>
      </c>
      <c r="K3" s="10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8" t="s">
        <v>13</v>
      </c>
      <c r="R3" s="8" t="s">
        <v>20</v>
      </c>
      <c r="S3" s="8" t="s">
        <v>21</v>
      </c>
      <c r="T3" s="1" t="s">
        <v>15</v>
      </c>
      <c r="U3" s="17"/>
    </row>
    <row r="4" spans="1:21" ht="34.5" customHeight="1">
      <c r="A4" s="11">
        <v>1</v>
      </c>
      <c r="B4" s="18" t="s">
        <v>22</v>
      </c>
      <c r="C4" s="11" t="s">
        <v>24</v>
      </c>
      <c r="D4" s="11" t="s">
        <v>23</v>
      </c>
      <c r="E4" s="11"/>
      <c r="F4" s="12" t="s">
        <v>2</v>
      </c>
      <c r="G4" s="8"/>
      <c r="H4" s="8">
        <v>3000</v>
      </c>
      <c r="I4" s="8">
        <v>3100</v>
      </c>
      <c r="J4" s="8">
        <v>4700</v>
      </c>
      <c r="K4" s="8">
        <v>3500</v>
      </c>
      <c r="L4" s="8">
        <v>2900</v>
      </c>
      <c r="M4" s="8">
        <v>4000</v>
      </c>
      <c r="N4" s="8">
        <v>4200</v>
      </c>
      <c r="O4" s="8">
        <v>3400</v>
      </c>
      <c r="P4" s="8">
        <v>2500</v>
      </c>
      <c r="Q4" s="8">
        <v>2100</v>
      </c>
      <c r="R4" s="8">
        <v>3300</v>
      </c>
      <c r="S4" s="8">
        <v>4500</v>
      </c>
      <c r="T4" s="1">
        <f>SUM(H4:S4)</f>
        <v>41200</v>
      </c>
      <c r="U4" s="17"/>
    </row>
    <row r="5" spans="1:21" ht="31.5" customHeight="1">
      <c r="A5" s="11">
        <v>2</v>
      </c>
      <c r="B5" s="19"/>
      <c r="C5" s="11" t="s">
        <v>25</v>
      </c>
      <c r="D5" s="11" t="s">
        <v>23</v>
      </c>
      <c r="E5" s="11"/>
      <c r="F5" s="12"/>
      <c r="H5" s="8">
        <v>2000</v>
      </c>
      <c r="I5" s="8">
        <v>4000</v>
      </c>
      <c r="J5" s="8">
        <v>5000</v>
      </c>
      <c r="K5" s="8">
        <v>3000</v>
      </c>
      <c r="L5" s="8">
        <v>4800</v>
      </c>
      <c r="M5" s="8">
        <v>3100</v>
      </c>
      <c r="N5" s="8">
        <v>6200</v>
      </c>
      <c r="O5" s="8">
        <v>7000</v>
      </c>
      <c r="P5" s="8">
        <v>3800</v>
      </c>
      <c r="Q5" s="8">
        <v>6200</v>
      </c>
      <c r="R5" s="8">
        <v>6500</v>
      </c>
      <c r="S5" s="8">
        <v>3000</v>
      </c>
      <c r="T5" s="1">
        <f>SUM(H5:S5)</f>
        <v>54600</v>
      </c>
      <c r="U5" s="17"/>
    </row>
    <row r="6" spans="1:21" ht="36" customHeight="1">
      <c r="A6" s="11">
        <v>3</v>
      </c>
      <c r="B6" s="20"/>
      <c r="C6" s="11" t="s">
        <v>26</v>
      </c>
      <c r="D6" s="11" t="s">
        <v>23</v>
      </c>
      <c r="E6" s="11"/>
      <c r="F6" s="12" t="s">
        <v>27</v>
      </c>
      <c r="G6" s="8"/>
      <c r="H6" s="8">
        <v>300</v>
      </c>
      <c r="I6" s="8">
        <v>1000</v>
      </c>
      <c r="J6" s="8">
        <v>1800</v>
      </c>
      <c r="K6" s="8">
        <v>600</v>
      </c>
      <c r="L6" s="8">
        <v>450</v>
      </c>
      <c r="M6" s="8">
        <v>750</v>
      </c>
      <c r="N6" s="8">
        <v>1200</v>
      </c>
      <c r="O6" s="8">
        <v>1250</v>
      </c>
      <c r="P6" s="8">
        <v>1800</v>
      </c>
      <c r="Q6" s="8">
        <v>2300</v>
      </c>
      <c r="R6" s="8">
        <v>800</v>
      </c>
      <c r="S6" s="8">
        <v>1000</v>
      </c>
      <c r="T6" s="1">
        <f>SUM(H6:S6)</f>
        <v>13250</v>
      </c>
      <c r="U6" s="17"/>
    </row>
    <row r="7" spans="1:21" ht="15" hidden="1" customHeight="1">
      <c r="A7" s="11"/>
      <c r="B7" s="11"/>
      <c r="C7" s="11"/>
      <c r="D7" s="11"/>
      <c r="E7" s="11"/>
      <c r="F7" s="1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">
        <f t="shared" ref="T7" si="0">SUM($H7:$Q7)</f>
        <v>0</v>
      </c>
      <c r="U7" s="17"/>
    </row>
    <row r="8" spans="1:21" ht="183.75" customHeight="1">
      <c r="A8" s="2">
        <v>50</v>
      </c>
      <c r="B8" s="3" t="s">
        <v>28</v>
      </c>
      <c r="C8" s="3" t="s">
        <v>29</v>
      </c>
      <c r="D8" s="3" t="s">
        <v>30</v>
      </c>
      <c r="E8" s="3" t="s">
        <v>31</v>
      </c>
      <c r="F8" s="3" t="s">
        <v>32</v>
      </c>
      <c r="G8" s="13" t="s">
        <v>33</v>
      </c>
      <c r="H8" s="4">
        <v>3500</v>
      </c>
      <c r="I8" s="4">
        <v>6500</v>
      </c>
      <c r="J8" s="4">
        <v>4000</v>
      </c>
      <c r="K8" s="4">
        <v>3300</v>
      </c>
      <c r="L8" s="4">
        <v>5200</v>
      </c>
      <c r="M8" s="4">
        <v>4800</v>
      </c>
      <c r="N8" s="4">
        <v>4630</v>
      </c>
      <c r="O8" s="4">
        <v>3300</v>
      </c>
      <c r="P8" s="4">
        <v>6200</v>
      </c>
      <c r="Q8" s="4">
        <v>7880</v>
      </c>
      <c r="R8" s="4">
        <v>3250</v>
      </c>
      <c r="S8" s="4">
        <v>6200</v>
      </c>
      <c r="T8" s="14">
        <f>SUM(H8:S8)</f>
        <v>58760</v>
      </c>
      <c r="U8" s="17"/>
    </row>
    <row r="9" spans="1:21" ht="173.25">
      <c r="A9" s="5">
        <v>62</v>
      </c>
      <c r="B9" s="6" t="s">
        <v>28</v>
      </c>
      <c r="C9" s="6" t="s">
        <v>34</v>
      </c>
      <c r="D9" s="3" t="s">
        <v>30</v>
      </c>
      <c r="E9" s="6" t="s">
        <v>35</v>
      </c>
      <c r="F9" s="6" t="s">
        <v>36</v>
      </c>
      <c r="G9" s="15" t="s">
        <v>37</v>
      </c>
      <c r="H9" s="4">
        <v>4500</v>
      </c>
      <c r="I9" s="4">
        <v>8000</v>
      </c>
      <c r="J9" s="4">
        <v>5000</v>
      </c>
      <c r="K9" s="4">
        <v>3500</v>
      </c>
      <c r="L9" s="4">
        <v>4200</v>
      </c>
      <c r="M9" s="4">
        <v>3500</v>
      </c>
      <c r="N9" s="4">
        <v>18000</v>
      </c>
      <c r="O9" s="4">
        <v>8000</v>
      </c>
      <c r="P9" s="4">
        <v>2500</v>
      </c>
      <c r="Q9" s="4">
        <v>8000</v>
      </c>
      <c r="R9" s="4">
        <v>14000</v>
      </c>
      <c r="S9" s="4">
        <v>6000</v>
      </c>
      <c r="T9" s="14">
        <f>SUM(H9:S9)</f>
        <v>85200</v>
      </c>
      <c r="U9" s="17"/>
    </row>
    <row r="10" spans="1:21" ht="47.25">
      <c r="A10" s="23" t="s">
        <v>14</v>
      </c>
      <c r="B10" s="24"/>
      <c r="C10" s="24"/>
      <c r="D10" s="24"/>
      <c r="E10" s="24"/>
      <c r="F10" s="25"/>
      <c r="G10" s="8"/>
      <c r="H10" s="8">
        <f>SUM(H4:H9)</f>
        <v>13300</v>
      </c>
      <c r="I10" s="8">
        <f t="shared" ref="I10:T10" si="1">SUM(I4:I9)</f>
        <v>22600</v>
      </c>
      <c r="J10" s="8">
        <f t="shared" si="1"/>
        <v>20500</v>
      </c>
      <c r="K10" s="8">
        <f t="shared" si="1"/>
        <v>13900</v>
      </c>
      <c r="L10" s="8">
        <f t="shared" si="1"/>
        <v>17550</v>
      </c>
      <c r="M10" s="8">
        <f t="shared" si="1"/>
        <v>16150</v>
      </c>
      <c r="N10" s="8">
        <f t="shared" si="1"/>
        <v>34230</v>
      </c>
      <c r="O10" s="8">
        <f t="shared" si="1"/>
        <v>22950</v>
      </c>
      <c r="P10" s="8">
        <f t="shared" si="1"/>
        <v>16800</v>
      </c>
      <c r="Q10" s="8">
        <f t="shared" si="1"/>
        <v>26480</v>
      </c>
      <c r="R10" s="8">
        <f t="shared" si="1"/>
        <v>27850</v>
      </c>
      <c r="S10" s="8">
        <f t="shared" si="1"/>
        <v>20700</v>
      </c>
      <c r="T10" s="1">
        <f t="shared" si="1"/>
        <v>253010</v>
      </c>
      <c r="U10" s="17" t="s">
        <v>38</v>
      </c>
    </row>
  </sheetData>
  <mergeCells count="4">
    <mergeCell ref="B4:B6"/>
    <mergeCell ref="F2:T2"/>
    <mergeCell ref="A1:T1"/>
    <mergeCell ref="A10:F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Puducherry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Addmin</cp:lastModifiedBy>
  <dcterms:created xsi:type="dcterms:W3CDTF">2017-09-15T07:37:19Z</dcterms:created>
  <dcterms:modified xsi:type="dcterms:W3CDTF">2018-09-24T08:25:07Z</dcterms:modified>
</cp:coreProperties>
</file>